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OneDrive\Desktop\"/>
    </mc:Choice>
  </mc:AlternateContent>
  <xr:revisionPtr revIDLastSave="0" documentId="13_ncr:1_{B3867654-C032-4E63-A8E5-75FFE0778A0B}" xr6:coauthVersionLast="47" xr6:coauthVersionMax="47" xr10:uidLastSave="{00000000-0000-0000-0000-000000000000}"/>
  <bookViews>
    <workbookView xWindow="-120" yWindow="-120" windowWidth="24240" windowHeight="13140" xr2:uid="{9C0BDE64-F58E-4AF9-B66C-7A24046612EB}"/>
  </bookViews>
  <sheets>
    <sheet name="Sheet1" sheetId="1" r:id="rId1"/>
  </sheets>
  <definedNames>
    <definedName name="_xlnm._FilterDatabase" localSheetId="0" hidden="1">Sheet1!$A$1:$G$85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44" i="1"/>
  <c r="G3" i="1"/>
  <c r="G77" i="1"/>
  <c r="G43" i="1"/>
  <c r="G65" i="1"/>
  <c r="G54" i="1"/>
  <c r="G31" i="1"/>
  <c r="G45" i="1"/>
  <c r="G32" i="1"/>
  <c r="G4" i="1"/>
  <c r="G33" i="1"/>
  <c r="G40" i="1"/>
  <c r="G72" i="1"/>
  <c r="G5" i="1"/>
  <c r="G73" i="1"/>
  <c r="G41" i="1"/>
  <c r="G74" i="1"/>
  <c r="G66" i="1"/>
  <c r="G6" i="1"/>
  <c r="G34" i="1"/>
  <c r="G35" i="1"/>
  <c r="G46" i="1"/>
  <c r="G85" i="1"/>
  <c r="G55" i="1"/>
  <c r="G7" i="1"/>
  <c r="G8" i="1"/>
  <c r="G42" i="1"/>
  <c r="G47" i="1"/>
  <c r="G9" i="1"/>
  <c r="G10" i="1"/>
  <c r="G11" i="1"/>
  <c r="G86" i="1"/>
  <c r="G12" i="1"/>
  <c r="G13" i="1"/>
  <c r="G56" i="1"/>
  <c r="G14" i="1"/>
  <c r="G15" i="1"/>
  <c r="G16" i="1"/>
  <c r="G57" i="1"/>
  <c r="G17" i="1"/>
  <c r="G18" i="1"/>
  <c r="G58" i="1"/>
  <c r="G19" i="1"/>
  <c r="G80" i="1"/>
  <c r="G81" i="1"/>
  <c r="G20" i="1"/>
  <c r="G21" i="1"/>
  <c r="G48" i="1"/>
  <c r="G59" i="1"/>
  <c r="G67" i="1"/>
  <c r="G75" i="1"/>
  <c r="G82" i="1"/>
  <c r="G68" i="1"/>
  <c r="G49" i="1"/>
  <c r="G60" i="1"/>
  <c r="G50" i="1"/>
  <c r="G69" i="1"/>
  <c r="G83" i="1"/>
  <c r="G70" i="1"/>
  <c r="G51" i="1"/>
  <c r="G71" i="1"/>
  <c r="G22" i="1"/>
  <c r="G52" i="1"/>
  <c r="G23" i="1"/>
  <c r="G53" i="1"/>
  <c r="G24" i="1"/>
  <c r="G25" i="1"/>
  <c r="G26" i="1"/>
  <c r="G27" i="1"/>
  <c r="G39" i="1"/>
  <c r="G36" i="1"/>
  <c r="G28" i="1"/>
  <c r="G61" i="1"/>
  <c r="G37" i="1"/>
  <c r="G78" i="1"/>
  <c r="G87" i="1"/>
  <c r="G76" i="1"/>
  <c r="G64" i="1"/>
  <c r="G38" i="1"/>
  <c r="G62" i="1"/>
  <c r="G79" i="1"/>
  <c r="G84" i="1"/>
  <c r="G29" i="1"/>
  <c r="G63" i="1"/>
  <c r="G30" i="1" l="1"/>
</calcChain>
</file>

<file path=xl/sharedStrings.xml><?xml version="1.0" encoding="utf-8"?>
<sst xmlns="http://schemas.openxmlformats.org/spreadsheetml/2006/main" count="434" uniqueCount="286">
  <si>
    <t>Genesso No.</t>
  </si>
  <si>
    <t>Malın adı</t>
  </si>
  <si>
    <t>Genuine No</t>
  </si>
  <si>
    <t xml:space="preserve">Marka </t>
  </si>
  <si>
    <t>Model</t>
  </si>
  <si>
    <t>HYUNDAI</t>
  </si>
  <si>
    <t>MITSUBISHI</t>
  </si>
  <si>
    <t>Online Axtar</t>
  </si>
  <si>
    <t>NISSAN</t>
  </si>
  <si>
    <t>KIA</t>
  </si>
  <si>
    <t>MERCEDES BENZ</t>
  </si>
  <si>
    <t>BMW</t>
  </si>
  <si>
    <t>Satış qiyməti</t>
  </si>
  <si>
    <t>CHEVROLET</t>
  </si>
  <si>
    <t>HAVA FİLTERİ</t>
  </si>
  <si>
    <t>RENAULT</t>
  </si>
  <si>
    <t>GAFK-07</t>
  </si>
  <si>
    <t>ELANTRA HD 06-10</t>
  </si>
  <si>
    <t>SORENTO BL 02-06</t>
  </si>
  <si>
    <t>281133E000, 
281133E500</t>
  </si>
  <si>
    <t>GAFM-101</t>
  </si>
  <si>
    <t>GAFM-102</t>
  </si>
  <si>
    <t>INFINITI</t>
  </si>
  <si>
    <t>OPEL</t>
  </si>
  <si>
    <t>OUTLANDER 03-06, 
OUTLANDER SPORT 06-09, 
AIRTREK 5D 01-06, 
LANCER EVOLUTION III 4D 95-96, 
LANCER EVOLUTION IV 4D 96-98, 
LANCER EVOLUTION V 4D 98-9</t>
  </si>
  <si>
    <t>1500A098, 
1500A358</t>
  </si>
  <si>
    <t>DODGE</t>
  </si>
  <si>
    <t>CHALLENGER 2D COUPE 08</t>
  </si>
  <si>
    <t>GAFK-03</t>
  </si>
  <si>
    <t>GAFH-03</t>
  </si>
  <si>
    <t>GAFN-05</t>
  </si>
  <si>
    <t>GAFH-24</t>
  </si>
  <si>
    <t>GAFN-07</t>
  </si>
  <si>
    <t>GAFS-01</t>
  </si>
  <si>
    <t>GAFO-06</t>
  </si>
  <si>
    <t>GAFK-05</t>
  </si>
  <si>
    <t>GAFN-04</t>
  </si>
  <si>
    <t>GAFH-25</t>
  </si>
  <si>
    <t>GAFK-02</t>
  </si>
  <si>
    <t>GFFO-03</t>
  </si>
  <si>
    <t>YANACAQ FİLTERİ</t>
  </si>
  <si>
    <t>GAFH-33</t>
  </si>
  <si>
    <t>GFFC-01</t>
  </si>
  <si>
    <t>GAFM-104</t>
  </si>
  <si>
    <t>GOFO-04</t>
  </si>
  <si>
    <t>YAG FİLTERİ</t>
  </si>
  <si>
    <t>GAFT-24</t>
  </si>
  <si>
    <t>GAFH-34</t>
  </si>
  <si>
    <t>GAFK-10</t>
  </si>
  <si>
    <t>GICK-01</t>
  </si>
  <si>
    <t>BABİN</t>
  </si>
  <si>
    <t>GICN-08</t>
  </si>
  <si>
    <t>GICB-01</t>
  </si>
  <si>
    <t>GICG-04</t>
  </si>
  <si>
    <t>GICH-06</t>
  </si>
  <si>
    <t>GICH-05</t>
  </si>
  <si>
    <t>GICM-101</t>
  </si>
  <si>
    <t>GICN-07</t>
  </si>
  <si>
    <t>GICH-15</t>
  </si>
  <si>
    <t>GICH-04</t>
  </si>
  <si>
    <t>GICH-09</t>
  </si>
  <si>
    <t>GICB-02</t>
  </si>
  <si>
    <t>GICH-13</t>
  </si>
  <si>
    <t>GICH-10</t>
  </si>
  <si>
    <t>GICG-03</t>
  </si>
  <si>
    <t>GICH-02</t>
  </si>
  <si>
    <t>GICH-11</t>
  </si>
  <si>
    <t>GICH-14</t>
  </si>
  <si>
    <t>GICG-02</t>
  </si>
  <si>
    <t>GICH-01</t>
  </si>
  <si>
    <t>GICH-03</t>
  </si>
  <si>
    <t>GICG-07</t>
  </si>
  <si>
    <t>GICH-07</t>
  </si>
  <si>
    <t>GICM-01</t>
  </si>
  <si>
    <t>GICM-04</t>
  </si>
  <si>
    <t>GICH-12</t>
  </si>
  <si>
    <t>GICH-16</t>
  </si>
  <si>
    <t>GICN-04</t>
  </si>
  <si>
    <t>GICG-06</t>
  </si>
  <si>
    <t>GICT-03</t>
  </si>
  <si>
    <t>GICG-01</t>
  </si>
  <si>
    <t>GICM-03</t>
  </si>
  <si>
    <t>GICT-02</t>
  </si>
  <si>
    <t>GICN-06</t>
  </si>
  <si>
    <t>GICG-05</t>
  </si>
  <si>
    <t>GICN-09</t>
  </si>
  <si>
    <t>GICT-10</t>
  </si>
  <si>
    <t>GICM-02</t>
  </si>
  <si>
    <t>GICT-01</t>
  </si>
  <si>
    <t>GICN-03</t>
  </si>
  <si>
    <t>GICT-07</t>
  </si>
  <si>
    <t>BABIN</t>
  </si>
  <si>
    <t>GBRH-05</t>
  </si>
  <si>
    <t>FLYANS STUPİSA ÖN</t>
  </si>
  <si>
    <t>GBRN-09</t>
  </si>
  <si>
    <t xml:space="preserve">RULMAN STUPİSA ÖN </t>
  </si>
  <si>
    <t>GBRH-03</t>
  </si>
  <si>
    <t>GBRN-07</t>
  </si>
  <si>
    <t>GBRH-21</t>
  </si>
  <si>
    <t>GBRH-09</t>
  </si>
  <si>
    <t>GBRH-25</t>
  </si>
  <si>
    <t>GBRH-18</t>
  </si>
  <si>
    <t>FLYANS STUPİSA ARXA</t>
  </si>
  <si>
    <t>GBRM-201</t>
  </si>
  <si>
    <t>GBRT-05</t>
  </si>
  <si>
    <t>GBRH-13</t>
  </si>
  <si>
    <t>GBRO-07</t>
  </si>
  <si>
    <t>GBRT-21</t>
  </si>
  <si>
    <t>GBRM-117</t>
  </si>
  <si>
    <t>GBRV-20</t>
  </si>
  <si>
    <t>GBRC-02</t>
  </si>
  <si>
    <t>GBRR-03</t>
  </si>
  <si>
    <t>GBRT-47</t>
  </si>
  <si>
    <t>GBRO-03</t>
  </si>
  <si>
    <t>GBRH-105</t>
  </si>
  <si>
    <t>GBRM-23</t>
  </si>
  <si>
    <t>GBRH-39</t>
  </si>
  <si>
    <t>GBRO-05</t>
  </si>
  <si>
    <t>281131W000</t>
  </si>
  <si>
    <t>RIO (PRIDE) UB 12-</t>
  </si>
  <si>
    <t>2811317500</t>
  </si>
  <si>
    <t>MATRIX 01-08, 
MATRIX (TURKEY PLANT)  08-10</t>
  </si>
  <si>
    <t>16546ED000, 
16546ED500</t>
  </si>
  <si>
    <t>TIIDA C11 4DR 04-12, 
TIIDA C11 5DR 04-12, 
QASHQAI +2 07-13, 
MICRA K12C 07-10, 
MICRA K12 03-10</t>
  </si>
  <si>
    <t>281133L000</t>
  </si>
  <si>
    <t>GRANDEUR (AZERA) TG 05-09</t>
  </si>
  <si>
    <t>1654617B00, 
1654630P00, 
1654630P00-NBR, 
16546JG30A</t>
  </si>
  <si>
    <t>FX37 S51 08-</t>
  </si>
  <si>
    <t>16546AA090, 
16546AA120</t>
  </si>
  <si>
    <t>SUBARU</t>
  </si>
  <si>
    <t>FORESTER SH 08-13, 
LEGACY BL/BP 03-09, 
IMPREZA GE/GH/GR/GV 07-11, 
LEGACY BM/BR 09-14, 
OUTBACK 03-09</t>
  </si>
  <si>
    <t>0834583, 
834581, 
90486296</t>
  </si>
  <si>
    <t>TIGRA S93 3D COUPE 95-00, 
CORSA B 5D 93-97, 
CORSA B 5D 97-00</t>
  </si>
  <si>
    <t>281132G300</t>
  </si>
  <si>
    <t>OPTIMA MG F/L 08-10, 
CARENS UN 06-13, 
OPTIMA MG 05-08</t>
  </si>
  <si>
    <t>16546EB70A</t>
  </si>
  <si>
    <t>NAVARA D40 04-14</t>
  </si>
  <si>
    <t>281132S000, 
281132S000-NBR, 
281133X000, 
281133X000-NBR, 
281133Z100</t>
  </si>
  <si>
    <t>ELANTRA MD 10-15, 
IX35 (TUCSON) LM 10-15, 
I30 GD 12-, 
I40 VF CW 11-</t>
  </si>
  <si>
    <t>281131Y100</t>
  </si>
  <si>
    <t>PICANTO TA 11-</t>
  </si>
  <si>
    <t>MR188657, 
MR373756, 
MR481794, 
MR552951, 
MZ690193, 
XR188657, 
XR552951</t>
  </si>
  <si>
    <t>1541184E60, 
4708795, 
813037, 
813040, 
813042, 
93193621, 
96816473</t>
  </si>
  <si>
    <t>EPICA 4D 06-10, 
CAPTIVA 06-11</t>
  </si>
  <si>
    <t>28113A9100</t>
  </si>
  <si>
    <t>SANTA FE DM 12-18</t>
  </si>
  <si>
    <t>25121074, 
25161333, 
6X0201511A, 
96335719, 
96537170</t>
  </si>
  <si>
    <t>AVEO 4D T250 06-10, 
EPICA 4D 06-10, 
NIVA 2123 02-09, 
NIVA 212300-55 09-</t>
  </si>
  <si>
    <t>ADC42238, 
MR404847, 
MR404849, 
MR571476, 
MZ690198, 
XR404847, 
XR571476</t>
  </si>
  <si>
    <t>PAJERO 5D 00-03, 
PAJERO 5D 03-06</t>
  </si>
  <si>
    <t>55353324, 
55594651, 
5650359, 
93185674</t>
  </si>
  <si>
    <t>CRUZE 4D 09-12</t>
  </si>
  <si>
    <t>1780121040</t>
  </si>
  <si>
    <t>TOYOTA</t>
  </si>
  <si>
    <t>PRIUS XW20 03-09</t>
  </si>
  <si>
    <t>28113D3300</t>
  </si>
  <si>
    <t>TUCSON TL 16-</t>
  </si>
  <si>
    <t>28113A9200</t>
  </si>
  <si>
    <t>SORENTO XM F/L 14-, 
CARNIVAL (SEDONA) III 14-</t>
  </si>
  <si>
    <t>273003E100</t>
  </si>
  <si>
    <t xml:space="preserve">KIA </t>
  </si>
  <si>
    <t>OPTIMA MG 05-08</t>
  </si>
  <si>
    <t>224486N000, 224486N002, 224486N010, 224486N012</t>
  </si>
  <si>
    <t>ALMERA N16 00-06, SUNNY B15 00-06</t>
  </si>
  <si>
    <t>12130495289, 12131712219, 12131712223, 12137551260, 12137594596, 12137594938, 12138616153</t>
  </si>
  <si>
    <t>3 E90 05-12, 5 E39 00-03, 5 E60 03-10, 7 E65/E66 01-08, X5 E53 03-10</t>
  </si>
  <si>
    <t>ASTRA G 2D CUPE 07-10, ASTRA H 07-10, CORSA D 5D 06-15</t>
  </si>
  <si>
    <t>273012B000</t>
  </si>
  <si>
    <t>273013E400</t>
  </si>
  <si>
    <t>SANTA FE CM 06-12, 
GRANDEUR (AZERA) TG 05-09</t>
  </si>
  <si>
    <t>MD361710</t>
  </si>
  <si>
    <t>LANCER X 4D 07-, OUTLANDER 03-06</t>
  </si>
  <si>
    <t>224481KT1A</t>
  </si>
  <si>
    <t>JUKE F15 10-14, MICRA K12 03-10, QASHQAI 07-13, X-TRAIL T31 07-13</t>
  </si>
  <si>
    <t>ELANTRA XD 00-06, MATRIX 01-08, TUCSON JM 04-09</t>
  </si>
  <si>
    <t>2730126620, 
2730126640</t>
  </si>
  <si>
    <t>SONATA NF 05-07, 
SONATA NF 08-09, 
ACCENT 05-09, 
GRANDEUR (AZERA) TG 05-09</t>
  </si>
  <si>
    <t>273002E000, 
273002E000-NBR</t>
  </si>
  <si>
    <t>SONATA NF 05-07, 
ELANTRA MD 10-15, 
SONATA NF 08-09, 
IX35 (TUCSON) LM 10-15</t>
  </si>
  <si>
    <t>12131703228, 12131748017, 12131748018, 12137599219, 12139067830</t>
  </si>
  <si>
    <t>3 E36 91-98, 3 E46 01-05, 5 E39 95-03, 7 E38 94-01, X5 E53 00-03</t>
  </si>
  <si>
    <t>273013CEA0</t>
  </si>
  <si>
    <t>GRANDEUR (AZERA) HG 11-16</t>
  </si>
  <si>
    <t>2730103200</t>
  </si>
  <si>
    <t>ACCENT 14-18</t>
  </si>
  <si>
    <t>1208071, 9045825, 90458250</t>
  </si>
  <si>
    <t>ASTRA F 5D 91-98, ASTRA G 5D 98-04, VECTRA 4D 92-02</t>
  </si>
  <si>
    <t>273002B010, 
273012B010</t>
  </si>
  <si>
    <t>ELANTRA MD 10-15, 
ACCENT RB (SOLARIS) 10-14</t>
  </si>
  <si>
    <t>273012B100</t>
  </si>
  <si>
    <t>I40 VF 11-, IX35 (TUCSON) LM 10-15, TUCSON TL 16-, I30 GD 12-</t>
  </si>
  <si>
    <t>273002GGA0</t>
  </si>
  <si>
    <t>SANTA FE DM 18-, SONATA LF 17-, GRANDEUR (AZERA) IG 17-, GENESIS G70 17-, TUCSON TL 16-</t>
  </si>
  <si>
    <t>1208008, 90536194, 9119567</t>
  </si>
  <si>
    <t>ASTRA G 5D 98-04, ASTRA H 5D 04-09, VECTRA 4D 95-</t>
  </si>
  <si>
    <t>2730138020, 
2730138020-NBR</t>
  </si>
  <si>
    <t>SONATA EF 99-01, 
ELANTRA XD 00-06, 
SANTA FE SM 01-07</t>
  </si>
  <si>
    <t>273013C000, 
273013C000-NBR</t>
  </si>
  <si>
    <t>SONATA NF 05-07, 
SONATA NF 08-09, 
GRANDEUR (AZERA) TG 05-09, 
SANTA FE CM 10-12, 
EQUUS VI 09-</t>
  </si>
  <si>
    <t>1208098, 25186687, 55561655, 96476983</t>
  </si>
  <si>
    <t>ASTRA H 07-10, ASTRA J 5D 12-, INSIGNIA 4D 08-13, VECTRA 4D 05-09</t>
  </si>
  <si>
    <t>273013E100</t>
  </si>
  <si>
    <t>0001500280, 
0001587103, 
0001587503</t>
  </si>
  <si>
    <t>C W202 93-97, 
C W202 97-00, 
E W210 95-99, 
E W210 99-02, 
SPRINTER 00-06, 
E W124 93-95, 
ML W163 97-01, 
ML W163 01-05</t>
  </si>
  <si>
    <t>0001501980, 
0001502680, 
0001502780, 
2729060060, 
A0001501980, 
A0001502680, 
A0001502780, 
A2729060060</t>
  </si>
  <si>
    <t>C W204 07-11, 
E W211 02-06, 
E W211 06-09, 
ML W164 05-08, 
ML W164 08-10, 
S W221 05-09, 
S W221 09-11, 
GL X164 06-09, 
GL X164 09-12</t>
  </si>
  <si>
    <t>273003F100</t>
  </si>
  <si>
    <t>EQUUS VI 09-, SONATA YF 10-16, SANTA FE DM 12-18</t>
  </si>
  <si>
    <t>SONATA EF 99-01, SANTA FE SM 01-07, TUCSON JM 04-09</t>
  </si>
  <si>
    <t>224338J115, 
224488J110, 
224488J111, 
224488J115, 
224488J11C</t>
  </si>
  <si>
    <t>TEANA J31 02-08, 
MURANO Z50 02-07, 
PATHFINDER R51 04-14</t>
  </si>
  <si>
    <t>1208002, 1208004, 1208036, 1208048, 1208307, 19005212, 90449740</t>
  </si>
  <si>
    <t>ASTRA G 5D 98-04, VECTRA 4D 95-09</t>
  </si>
  <si>
    <t>9091902239, 
9091902239-NBR, 
9091902244, 
9091902262, 
9091902266</t>
  </si>
  <si>
    <t>COROLLA 00-06, 
RAV4 XA20 00-05</t>
  </si>
  <si>
    <t>25186686, 
55570160, 
55585539, 
96476979, 
96476979-NBR</t>
  </si>
  <si>
    <t>CRUZE 1.8 09-12, 
AVEO 5D T300 11-, 
ORLANDO 5D 11-, 
CRUZE 1.6 09-12</t>
  </si>
  <si>
    <t>0001587303, 
0001587803, 
A0001587303, 
A0001587803</t>
  </si>
  <si>
    <t>C W202 93-97, 
C W202 97-00, 
C W203 00-04, 
C W203 04-07, 
E W211 02-06, 
E W211 06-09, 
ML W164 05-08, 
ML W164 08-10, 
S W220 98-02, 
S W220 02-05</t>
  </si>
  <si>
    <t>9008019021, 
9091902229, 
9091902240, 
9091902265, 
90919T2003</t>
  </si>
  <si>
    <t>PRIUS XW20 03-09, 
COROLLA E140/E150 06-13, 
PRIUS XW10 97-03</t>
  </si>
  <si>
    <t>224482Y000, 
224482Y001</t>
  </si>
  <si>
    <t>MAXIMA 95-00, 
TEANA J32 09-13, 
NAVARA D22 97-04</t>
  </si>
  <si>
    <t>1208092, 1208093, 1208096, 55573735, 55577898, 55579072</t>
  </si>
  <si>
    <t>ASTRA H 07-10, ASTRA J 5D 12-, INSIGNIA 4D 13-</t>
  </si>
  <si>
    <t>22448ED000, 22448JA00A, 22448JA00C</t>
  </si>
  <si>
    <t>MICRA K13 10-, QASHQAI 07-13, X-TRAIL T30 01-13</t>
  </si>
  <si>
    <t>9091902252, 
9091902258, 
9091902258-NBR, 
90919C2003, 
90919C2005</t>
  </si>
  <si>
    <t>COROLLA E140/E150 06-13, 
RAV4 XA30 05-12, 
AVENSIS T270 09-, 
PRIUS ZVW30/ZVW35 09-15</t>
  </si>
  <si>
    <t>0001580208, 
0001587003, 
A0001580208, 
A0001587003</t>
  </si>
  <si>
    <t>C W202 93-97, 
C W202 97-00, 
E W210 95-99, 
E W210 99-02, 
SPRINTER 00-06, 
ML W163 97-01, 
ML W163 01-05, 
S W140 91-95</t>
  </si>
  <si>
    <t>9091902248, 
9091902260</t>
  </si>
  <si>
    <t>LAND CRUISER PRADO J120 02-09, 
CAMRY VX40 06-11, 
LAND CRUISER PRADO J150 09-, 
RAV4 XA30 05-12</t>
  </si>
  <si>
    <t>224488H310, 
224488H311, 
224488H314, 
224488H315, 
224489Y600</t>
  </si>
  <si>
    <t>TEANA J31 02-08, 
X-TRAIL T30 01-07, 
X-TRAIL T31 07-13, 
MURANO Z51 09-14, 
ALTIMA D32 "COUPE" 07-12</t>
  </si>
  <si>
    <t>9091902250, 
9091902256, 
90919A2003, 
90919A2005</t>
  </si>
  <si>
    <t>LAND CRUISER J200 07-, 
LAND CRUISER PRADO J150 09-, 
CAMRY VX50 11-15, 
RAV4 XA40 12-</t>
  </si>
  <si>
    <t>5175025001</t>
  </si>
  <si>
    <t>ACCENT 05-09, 
ACCENT 00-07, 
GETZ 03-09</t>
  </si>
  <si>
    <t>4021030R01, 
4021030R01-NBR, 
4021090J00</t>
  </si>
  <si>
    <t>MAXIMA 95-00, 
MAXIMA 00-01, 
PRIMERA P11 95-02</t>
  </si>
  <si>
    <t>5172021100, 
5172021200, 
5172022000, 
MB176746, 
MB349416</t>
  </si>
  <si>
    <t>ACCENT X3 95-99, 
ELANTRA J1 90-95</t>
  </si>
  <si>
    <t>402100F000, 
402102S600, 
4021050W00, 
402150F000, 
4021550W00</t>
  </si>
  <si>
    <t>PATHFINDER R50 95-04</t>
  </si>
  <si>
    <t>517504H000</t>
  </si>
  <si>
    <t>H1 08</t>
  </si>
  <si>
    <t>517202D000, 
517202D100</t>
  </si>
  <si>
    <t>ELANTRA XD 00-06, 
MATRIX 01-08</t>
  </si>
  <si>
    <t>517503D000, 
517503D003</t>
  </si>
  <si>
    <t>SONATA NF 08-09</t>
  </si>
  <si>
    <t>527103X000</t>
  </si>
  <si>
    <t>ELANTRA MD 10-15, 
I30 GD 12-, 
VELOSTER 11-</t>
  </si>
  <si>
    <t>FB0126151C</t>
  </si>
  <si>
    <t>MAZDA</t>
  </si>
  <si>
    <t>MAZDA 6 02-05, 
MAZDA 6 05-07</t>
  </si>
  <si>
    <t>9008036193, 
9036945003, 
9036945006, 
90369T0004, 
90369T0007</t>
  </si>
  <si>
    <t>LEXUS</t>
  </si>
  <si>
    <t>RX 300 XU30 03-07, 
RX 350 XU30 03-07, 
RX 300 XU30 07-08, 
RX 350 XU30 07-08</t>
  </si>
  <si>
    <t>517200Q000, 
517202H000, 
517202K000</t>
  </si>
  <si>
    <t>1603254, 
93178652</t>
  </si>
  <si>
    <t>ASTRA H 2D CAB 07-10, 
ZAFIRA B 5D MINIVAN 05-08, 
ZAFIRA B 5D MINIVAN 08-11, 
ZAFIRA TOURER C 5D MINIVAN 11-</t>
  </si>
  <si>
    <t>9009910223</t>
  </si>
  <si>
    <t>GX 470 J120 02-09</t>
  </si>
  <si>
    <t>MD618679</t>
  </si>
  <si>
    <t>HONDA</t>
  </si>
  <si>
    <t>ACCORD 4DR 01-03, 
ACCORD 4DR 03-05, 
ACCORD 4DR 05-07</t>
  </si>
  <si>
    <t>6RU501611B</t>
  </si>
  <si>
    <t>VOLKSWAGEN</t>
  </si>
  <si>
    <t>POLO MK5/6R 08-14</t>
  </si>
  <si>
    <t>13500591, 
13500592</t>
  </si>
  <si>
    <t>AVEO 4D T300 11-</t>
  </si>
  <si>
    <t>8200308650</t>
  </si>
  <si>
    <t>MEGANE 5D 02-06, 
MEGANE 5D 06-08</t>
  </si>
  <si>
    <t>4350228100, 
4350228100-RAM</t>
  </si>
  <si>
    <t>RX 350 AL10 12-, 
RX 350 AL10 08-12</t>
  </si>
  <si>
    <t>09117620, 
1603209, 
9333033</t>
  </si>
  <si>
    <t>ASTRA H 5D 07-09, 
ASTRA G 5D 98-04, 
ZAFIRA F75 5D MINIVAN 99-03</t>
  </si>
  <si>
    <t>44600S5AJ00</t>
  </si>
  <si>
    <t>CIVIC 4D 08-12, 
CIVIC 4D 01-05, 
CIVIC 4D 06-08, 
CIVIC 4D 12-</t>
  </si>
  <si>
    <t>A2093300325</t>
  </si>
  <si>
    <t>C T-MODELL W203 01-04, 
C T-MODELL W203 04-07</t>
  </si>
  <si>
    <t>517502H000</t>
  </si>
  <si>
    <t>ELANTRA MD 10-15, 
ELANTRA HD 06-10, 
I30 CW 07-12, 
I30 GD 12-, 
ELANTRA AD 16-</t>
  </si>
  <si>
    <t>1603253, 
93178651</t>
  </si>
  <si>
    <t>ASTRA H 07-10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</si>
</sst>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AZN]_-;\-* #,##0.00\ [$AZN]_-;_-* &quot;-&quot;??\ [$AZN]_-;_-@_-"/>
  </numFmts>
  <fonts count="8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3" fillId="0" borderId="1" xfId="2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1" applyNumberFormat="1" applyFont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6" fillId="2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6" fillId="2" borderId="1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Sheet1" xfId="1" xr:uid="{AB84E31A-5D6C-4D3C-9B29-236F997CBC8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B993-8B3A-4855-9A85-294C688B79EF}">
  <dimension ref="A1:G87"/>
  <sheetViews>
    <sheetView tabSelected="1" workbookViewId="0">
      <pane ySplit="1" topLeftCell="A2" activePane="bottomLeft" state="frozen"/>
      <selection pane="bottomLeft" activeCell="E16" sqref="E16"/>
    </sheetView>
  </sheetViews>
  <sheetFormatPr defaultRowHeight="15" x14ac:dyDescent="0.25"/>
  <cols>
    <col min="1" max="1" width="18" style="6" customWidth="1"/>
    <col min="2" max="2" width="28.85546875" style="1" bestFit="1" customWidth="1"/>
    <col min="3" max="3" width="22.5703125" style="1" customWidth="1"/>
    <col min="4" max="4" width="15.42578125" style="1" bestFit="1" customWidth="1"/>
    <col min="5" max="5" width="39.5703125" customWidth="1"/>
    <col min="6" max="6" width="12.85546875" style="11" customWidth="1"/>
  </cols>
  <sheetData>
    <row r="1" spans="1:7" s="9" customFormat="1" ht="30" x14ac:dyDescent="0.25">
      <c r="A1" s="8" t="s">
        <v>0</v>
      </c>
      <c r="B1" s="8" t="s">
        <v>1</v>
      </c>
      <c r="C1" s="12" t="s">
        <v>2</v>
      </c>
      <c r="D1" s="8" t="s">
        <v>3</v>
      </c>
      <c r="E1" s="8" t="s">
        <v>4</v>
      </c>
      <c r="F1" s="10" t="s">
        <v>12</v>
      </c>
      <c r="G1" s="8" t="s">
        <v>7</v>
      </c>
    </row>
    <row r="2" spans="1:7" x14ac:dyDescent="0.25">
      <c r="A2" s="5" t="s">
        <v>29</v>
      </c>
      <c r="B2" s="2" t="s">
        <v>14</v>
      </c>
      <c r="C2" s="3" t="s">
        <v>120</v>
      </c>
      <c r="D2" s="2" t="s">
        <v>5</v>
      </c>
      <c r="E2" s="3" t="s">
        <v>121</v>
      </c>
      <c r="F2" s="7">
        <v>4.7089999999999996</v>
      </c>
      <c r="G2" s="4" t="str">
        <f>HYPERLINK("http://shargmotors.com/products/GENESSO/"&amp;A2,"Axtar")</f>
        <v>Axtar</v>
      </c>
    </row>
    <row r="3" spans="1:7" x14ac:dyDescent="0.25">
      <c r="A3" s="5" t="s">
        <v>31</v>
      </c>
      <c r="B3" s="2" t="s">
        <v>14</v>
      </c>
      <c r="C3" s="3" t="s">
        <v>124</v>
      </c>
      <c r="D3" s="2" t="s">
        <v>5</v>
      </c>
      <c r="E3" s="3" t="s">
        <v>125</v>
      </c>
      <c r="F3" s="7">
        <v>5.4059999999999997</v>
      </c>
      <c r="G3" s="4" t="str">
        <f>HYPERLINK("http://shargmotors.com/products/GENESSO/"&amp;A3,"Axtar")</f>
        <v>Axtar</v>
      </c>
    </row>
    <row r="4" spans="1:7" x14ac:dyDescent="0.25">
      <c r="A4" s="5" t="s">
        <v>37</v>
      </c>
      <c r="B4" s="2" t="s">
        <v>14</v>
      </c>
      <c r="C4" s="3" t="s">
        <v>137</v>
      </c>
      <c r="D4" s="2" t="s">
        <v>5</v>
      </c>
      <c r="E4" s="3" t="s">
        <v>138</v>
      </c>
      <c r="F4" s="7">
        <v>3.7909999999999999</v>
      </c>
      <c r="G4" s="4" t="str">
        <f>HYPERLINK("http://shargmotors.com/products/GENESSO/"&amp;A4,"Axtar")</f>
        <v>Axtar</v>
      </c>
    </row>
    <row r="5" spans="1:7" x14ac:dyDescent="0.25">
      <c r="A5" s="5" t="s">
        <v>41</v>
      </c>
      <c r="B5" s="2" t="s">
        <v>14</v>
      </c>
      <c r="C5" s="3" t="s">
        <v>144</v>
      </c>
      <c r="D5" s="2" t="s">
        <v>5</v>
      </c>
      <c r="E5" s="3" t="s">
        <v>145</v>
      </c>
      <c r="F5" s="7">
        <v>8.33</v>
      </c>
      <c r="G5" s="4" t="str">
        <f>HYPERLINK("http://shargmotors.com/products/GENESSO/"&amp;A5,"Axtar")</f>
        <v>Axtar</v>
      </c>
    </row>
    <row r="6" spans="1:7" x14ac:dyDescent="0.25">
      <c r="A6" s="5" t="s">
        <v>47</v>
      </c>
      <c r="B6" s="2" t="s">
        <v>14</v>
      </c>
      <c r="C6" s="3" t="s">
        <v>155</v>
      </c>
      <c r="D6" s="2" t="s">
        <v>5</v>
      </c>
      <c r="E6" s="3" t="s">
        <v>156</v>
      </c>
      <c r="F6" s="7">
        <v>5.3889999999999993</v>
      </c>
      <c r="G6" s="4" t="str">
        <f>HYPERLINK("http://shargmotors.com/products/GENESSO/"&amp;A6,"Axtar")</f>
        <v>Axtar</v>
      </c>
    </row>
    <row r="7" spans="1:7" x14ac:dyDescent="0.25">
      <c r="A7" s="5" t="s">
        <v>54</v>
      </c>
      <c r="B7" s="2" t="s">
        <v>50</v>
      </c>
      <c r="C7" s="3" t="s">
        <v>167</v>
      </c>
      <c r="D7" s="2" t="s">
        <v>5</v>
      </c>
      <c r="E7" s="3" t="s">
        <v>17</v>
      </c>
      <c r="F7" s="7">
        <v>13.6</v>
      </c>
      <c r="G7" s="4" t="str">
        <f>HYPERLINK("http://shargmotors.com/products/GENESSO/"&amp;A7,"Axtar")</f>
        <v>Axtar</v>
      </c>
    </row>
    <row r="8" spans="1:7" x14ac:dyDescent="0.25">
      <c r="A8" s="5" t="s">
        <v>55</v>
      </c>
      <c r="B8" s="2" t="s">
        <v>50</v>
      </c>
      <c r="C8" s="3" t="s">
        <v>168</v>
      </c>
      <c r="D8" s="2" t="s">
        <v>5</v>
      </c>
      <c r="E8" s="3" t="s">
        <v>169</v>
      </c>
      <c r="F8" s="7">
        <v>17.34</v>
      </c>
      <c r="G8" s="4" t="str">
        <f>HYPERLINK("http://shargmotors.com/products/GENESSO/"&amp;A8,"Axtar")</f>
        <v>Axtar</v>
      </c>
    </row>
    <row r="9" spans="1:7" x14ac:dyDescent="0.25">
      <c r="A9" s="5" t="s">
        <v>58</v>
      </c>
      <c r="B9" s="2" t="s">
        <v>50</v>
      </c>
      <c r="C9" s="3">
        <v>2730123700</v>
      </c>
      <c r="D9" s="2" t="s">
        <v>5</v>
      </c>
      <c r="E9" s="3" t="s">
        <v>174</v>
      </c>
      <c r="F9" s="7">
        <v>45.9</v>
      </c>
      <c r="G9" s="4" t="str">
        <f>HYPERLINK("http://shargmotors.com/products/GENESSO/"&amp;A9,"Axtar")</f>
        <v>Axtar</v>
      </c>
    </row>
    <row r="10" spans="1:7" x14ac:dyDescent="0.25">
      <c r="A10" s="5" t="s">
        <v>59</v>
      </c>
      <c r="B10" s="2" t="s">
        <v>50</v>
      </c>
      <c r="C10" s="3" t="s">
        <v>175</v>
      </c>
      <c r="D10" s="2" t="s">
        <v>5</v>
      </c>
      <c r="E10" s="3" t="s">
        <v>176</v>
      </c>
      <c r="F10" s="7">
        <v>14.45</v>
      </c>
      <c r="G10" s="4" t="str">
        <f>HYPERLINK("http://shargmotors.com/products/GENESSO/"&amp;A10,"Axtar")</f>
        <v>Axtar</v>
      </c>
    </row>
    <row r="11" spans="1:7" x14ac:dyDescent="0.25">
      <c r="A11" s="5" t="s">
        <v>60</v>
      </c>
      <c r="B11" s="2" t="s">
        <v>50</v>
      </c>
      <c r="C11" s="3" t="s">
        <v>177</v>
      </c>
      <c r="D11" s="2" t="s">
        <v>5</v>
      </c>
      <c r="E11" s="3" t="s">
        <v>178</v>
      </c>
      <c r="F11" s="7">
        <v>16.830000000000002</v>
      </c>
      <c r="G11" s="4" t="str">
        <f>HYPERLINK("http://shargmotors.com/products/GENESSO/"&amp;A11,"Axtar")</f>
        <v>Axtar</v>
      </c>
    </row>
    <row r="12" spans="1:7" x14ac:dyDescent="0.25">
      <c r="A12" s="5" t="s">
        <v>62</v>
      </c>
      <c r="B12" s="2" t="s">
        <v>50</v>
      </c>
      <c r="C12" s="3" t="s">
        <v>181</v>
      </c>
      <c r="D12" s="2" t="s">
        <v>5</v>
      </c>
      <c r="E12" s="3" t="s">
        <v>182</v>
      </c>
      <c r="F12" s="7">
        <v>21.25</v>
      </c>
      <c r="G12" s="4" t="str">
        <f>HYPERLINK("http://shargmotors.com/products/GENESSO/"&amp;A12,"Axtar")</f>
        <v>Axtar</v>
      </c>
    </row>
    <row r="13" spans="1:7" x14ac:dyDescent="0.25">
      <c r="A13" s="5" t="s">
        <v>63</v>
      </c>
      <c r="B13" s="2" t="s">
        <v>50</v>
      </c>
      <c r="C13" s="3" t="s">
        <v>183</v>
      </c>
      <c r="D13" s="2" t="s">
        <v>5</v>
      </c>
      <c r="E13" s="3" t="s">
        <v>184</v>
      </c>
      <c r="F13" s="7">
        <v>23.8</v>
      </c>
      <c r="G13" s="4" t="str">
        <f>HYPERLINK("http://shargmotors.com/products/GENESSO/"&amp;A13,"Axtar")</f>
        <v>Axtar</v>
      </c>
    </row>
    <row r="14" spans="1:7" x14ac:dyDescent="0.25">
      <c r="A14" s="5" t="s">
        <v>65</v>
      </c>
      <c r="B14" s="2" t="s">
        <v>50</v>
      </c>
      <c r="C14" s="3" t="s">
        <v>187</v>
      </c>
      <c r="D14" s="2" t="s">
        <v>5</v>
      </c>
      <c r="E14" s="3" t="s">
        <v>188</v>
      </c>
      <c r="F14" s="7">
        <v>13.77</v>
      </c>
      <c r="G14" s="4" t="str">
        <f>HYPERLINK("http://shargmotors.com/products/GENESSO/"&amp;A14,"Axtar")</f>
        <v>Axtar</v>
      </c>
    </row>
    <row r="15" spans="1:7" x14ac:dyDescent="0.25">
      <c r="A15" s="5" t="s">
        <v>66</v>
      </c>
      <c r="B15" s="2" t="s">
        <v>50</v>
      </c>
      <c r="C15" s="3" t="s">
        <v>189</v>
      </c>
      <c r="D15" s="2" t="s">
        <v>5</v>
      </c>
      <c r="E15" s="3" t="s">
        <v>190</v>
      </c>
      <c r="F15" s="7">
        <v>16.149999999999999</v>
      </c>
      <c r="G15" s="4" t="str">
        <f>HYPERLINK("http://shargmotors.com/products/GENESSO/"&amp;A15,"Axtar")</f>
        <v>Axtar</v>
      </c>
    </row>
    <row r="16" spans="1:7" x14ac:dyDescent="0.25">
      <c r="A16" s="5" t="s">
        <v>67</v>
      </c>
      <c r="B16" s="2" t="s">
        <v>50</v>
      </c>
      <c r="C16" s="3" t="s">
        <v>191</v>
      </c>
      <c r="D16" s="2" t="s">
        <v>5</v>
      </c>
      <c r="E16" s="3" t="s">
        <v>192</v>
      </c>
      <c r="F16" s="7">
        <v>28.05</v>
      </c>
      <c r="G16" s="4" t="str">
        <f>HYPERLINK("http://shargmotors.com/products/GENESSO/"&amp;A16,"Axtar")</f>
        <v>Axtar</v>
      </c>
    </row>
    <row r="17" spans="1:7" x14ac:dyDescent="0.25">
      <c r="A17" s="5" t="s">
        <v>69</v>
      </c>
      <c r="B17" s="2" t="s">
        <v>50</v>
      </c>
      <c r="C17" s="3" t="s">
        <v>195</v>
      </c>
      <c r="D17" s="2" t="s">
        <v>5</v>
      </c>
      <c r="E17" s="3" t="s">
        <v>196</v>
      </c>
      <c r="F17" s="7">
        <v>25.278999999999996</v>
      </c>
      <c r="G17" s="4" t="str">
        <f>HYPERLINK("http://shargmotors.com/products/GENESSO/"&amp;A17,"Axtar")</f>
        <v>Axtar</v>
      </c>
    </row>
    <row r="18" spans="1:7" x14ac:dyDescent="0.25">
      <c r="A18" s="5" t="s">
        <v>70</v>
      </c>
      <c r="B18" s="2" t="s">
        <v>50</v>
      </c>
      <c r="C18" s="3" t="s">
        <v>197</v>
      </c>
      <c r="D18" s="2" t="s">
        <v>5</v>
      </c>
      <c r="E18" s="3" t="s">
        <v>198</v>
      </c>
      <c r="F18" s="7">
        <v>18.7</v>
      </c>
      <c r="G18" s="4" t="str">
        <f>HYPERLINK("http://shargmotors.com/products/GENESSO/"&amp;A18,"Axtar")</f>
        <v>Axtar</v>
      </c>
    </row>
    <row r="19" spans="1:7" x14ac:dyDescent="0.25">
      <c r="A19" s="5" t="s">
        <v>72</v>
      </c>
      <c r="B19" s="2" t="s">
        <v>50</v>
      </c>
      <c r="C19" s="3" t="s">
        <v>201</v>
      </c>
      <c r="D19" s="2" t="s">
        <v>5</v>
      </c>
      <c r="E19" s="3" t="s">
        <v>169</v>
      </c>
      <c r="F19" s="7">
        <v>25.5</v>
      </c>
      <c r="G19" s="4" t="str">
        <f>HYPERLINK("http://shargmotors.com/products/GENESSO/"&amp;A19,"Axtar")</f>
        <v>Axtar</v>
      </c>
    </row>
    <row r="20" spans="1:7" x14ac:dyDescent="0.25">
      <c r="A20" s="5" t="s">
        <v>75</v>
      </c>
      <c r="B20" s="2" t="s">
        <v>50</v>
      </c>
      <c r="C20" s="3" t="s">
        <v>206</v>
      </c>
      <c r="D20" s="2" t="s">
        <v>5</v>
      </c>
      <c r="E20" s="3" t="s">
        <v>207</v>
      </c>
      <c r="F20" s="7">
        <v>17</v>
      </c>
      <c r="G20" s="4" t="str">
        <f>HYPERLINK("http://shargmotors.com/products/GENESSO/"&amp;A20,"Axtar")</f>
        <v>Axtar</v>
      </c>
    </row>
    <row r="21" spans="1:7" x14ac:dyDescent="0.25">
      <c r="A21" s="5" t="s">
        <v>76</v>
      </c>
      <c r="B21" s="2" t="s">
        <v>50</v>
      </c>
      <c r="C21" s="3">
        <v>2730137150</v>
      </c>
      <c r="D21" s="2" t="s">
        <v>5</v>
      </c>
      <c r="E21" s="3" t="s">
        <v>208</v>
      </c>
      <c r="F21" s="7">
        <v>61.199999999999996</v>
      </c>
      <c r="G21" s="4" t="str">
        <f>HYPERLINK("http://shargmotors.com/products/GENESSO/"&amp;A21,"Axtar")</f>
        <v>Axtar</v>
      </c>
    </row>
    <row r="22" spans="1:7" x14ac:dyDescent="0.25">
      <c r="A22" s="5" t="s">
        <v>92</v>
      </c>
      <c r="B22" s="2" t="s">
        <v>93</v>
      </c>
      <c r="C22" s="3" t="s">
        <v>237</v>
      </c>
      <c r="D22" s="2" t="s">
        <v>5</v>
      </c>
      <c r="E22" s="3" t="s">
        <v>238</v>
      </c>
      <c r="F22" s="7">
        <v>17.849999999999998</v>
      </c>
      <c r="G22" s="4" t="str">
        <f>HYPERLINK("http://shargmotors.com/products/GENESSO/"&amp;A22,"Axtar")</f>
        <v>Axtar</v>
      </c>
    </row>
    <row r="23" spans="1:7" x14ac:dyDescent="0.25">
      <c r="A23" s="5" t="s">
        <v>96</v>
      </c>
      <c r="B23" s="2" t="s">
        <v>95</v>
      </c>
      <c r="C23" s="3" t="s">
        <v>241</v>
      </c>
      <c r="D23" s="2" t="s">
        <v>5</v>
      </c>
      <c r="E23" s="3" t="s">
        <v>242</v>
      </c>
      <c r="F23" s="7">
        <v>6.069</v>
      </c>
      <c r="G23" s="4" t="str">
        <f>HYPERLINK("http://shargmotors.com/products/GENESSO/"&amp;A23,"Axtar")</f>
        <v>Axtar</v>
      </c>
    </row>
    <row r="24" spans="1:7" x14ac:dyDescent="0.25">
      <c r="A24" s="5" t="s">
        <v>98</v>
      </c>
      <c r="B24" s="2" t="s">
        <v>93</v>
      </c>
      <c r="C24" s="3" t="s">
        <v>245</v>
      </c>
      <c r="D24" s="2" t="s">
        <v>5</v>
      </c>
      <c r="E24" s="3" t="s">
        <v>246</v>
      </c>
      <c r="F24" s="7">
        <v>44.029999999999994</v>
      </c>
      <c r="G24" s="4" t="str">
        <f>HYPERLINK("http://shargmotors.com/products/GENESSO/"&amp;A24,"Axtar")</f>
        <v>Axtar</v>
      </c>
    </row>
    <row r="25" spans="1:7" x14ac:dyDescent="0.25">
      <c r="A25" s="5" t="s">
        <v>99</v>
      </c>
      <c r="B25" s="2" t="s">
        <v>95</v>
      </c>
      <c r="C25" s="3" t="s">
        <v>247</v>
      </c>
      <c r="D25" s="2" t="s">
        <v>5</v>
      </c>
      <c r="E25" s="3" t="s">
        <v>248</v>
      </c>
      <c r="F25" s="7">
        <v>11.73</v>
      </c>
      <c r="G25" s="4" t="str">
        <f>HYPERLINK("http://shargmotors.com/products/GENESSO/"&amp;A25,"Axtar")</f>
        <v>Axtar</v>
      </c>
    </row>
    <row r="26" spans="1:7" x14ac:dyDescent="0.25">
      <c r="A26" s="5" t="s">
        <v>100</v>
      </c>
      <c r="B26" s="2" t="s">
        <v>93</v>
      </c>
      <c r="C26" s="3" t="s">
        <v>249</v>
      </c>
      <c r="D26" s="2" t="s">
        <v>5</v>
      </c>
      <c r="E26" s="3" t="s">
        <v>250</v>
      </c>
      <c r="F26" s="7">
        <v>24.122999999999998</v>
      </c>
      <c r="G26" s="4" t="str">
        <f>HYPERLINK("http://shargmotors.com/products/GENESSO/"&amp;A26,"Axtar")</f>
        <v>Axtar</v>
      </c>
    </row>
    <row r="27" spans="1:7" x14ac:dyDescent="0.25">
      <c r="A27" s="5" t="s">
        <v>101</v>
      </c>
      <c r="B27" s="2" t="s">
        <v>102</v>
      </c>
      <c r="C27" s="3" t="s">
        <v>251</v>
      </c>
      <c r="D27" s="2" t="s">
        <v>5</v>
      </c>
      <c r="E27" s="3" t="s">
        <v>252</v>
      </c>
      <c r="F27" s="7">
        <v>60.774999999999999</v>
      </c>
      <c r="G27" s="4" t="str">
        <f>HYPERLINK("http://shargmotors.com/products/GENESSO/"&amp;A27,"Axtar")</f>
        <v>Axtar</v>
      </c>
    </row>
    <row r="28" spans="1:7" x14ac:dyDescent="0.25">
      <c r="A28" s="5" t="s">
        <v>105</v>
      </c>
      <c r="B28" s="2" t="s">
        <v>95</v>
      </c>
      <c r="C28" s="3" t="s">
        <v>259</v>
      </c>
      <c r="D28" s="2" t="s">
        <v>5</v>
      </c>
      <c r="E28" s="3" t="s">
        <v>252</v>
      </c>
      <c r="F28" s="7">
        <v>14.45</v>
      </c>
      <c r="G28" s="4" t="str">
        <f>HYPERLINK("http://shargmotors.com/products/GENESSO/"&amp;A28,"Axtar")</f>
        <v>Axtar</v>
      </c>
    </row>
    <row r="29" spans="1:7" x14ac:dyDescent="0.25">
      <c r="A29" s="5" t="s">
        <v>116</v>
      </c>
      <c r="B29" s="2" t="s">
        <v>93</v>
      </c>
      <c r="C29" s="3" t="s">
        <v>282</v>
      </c>
      <c r="D29" s="2" t="s">
        <v>5</v>
      </c>
      <c r="E29" s="3" t="s">
        <v>283</v>
      </c>
      <c r="F29" s="7">
        <v>17.849999999999998</v>
      </c>
      <c r="G29" s="4" t="str">
        <f>HYPERLINK("http://shargmotors.com/products/GENESSO/"&amp;A29,"Axtar")</f>
        <v>Axtar</v>
      </c>
    </row>
    <row r="30" spans="1:7" x14ac:dyDescent="0.25">
      <c r="A30" s="5" t="s">
        <v>28</v>
      </c>
      <c r="B30" s="2" t="s">
        <v>14</v>
      </c>
      <c r="C30" s="3" t="s">
        <v>118</v>
      </c>
      <c r="D30" s="2" t="s">
        <v>9</v>
      </c>
      <c r="E30" s="3" t="s">
        <v>119</v>
      </c>
      <c r="F30" s="7">
        <v>4.7939999999999996</v>
      </c>
      <c r="G30" s="4" t="str">
        <f>HYPERLINK("http://shargmotors.com/products/GENESSO/"&amp;A30,"Axtar")</f>
        <v>Axtar</v>
      </c>
    </row>
    <row r="31" spans="1:7" x14ac:dyDescent="0.25">
      <c r="A31" s="5" t="s">
        <v>35</v>
      </c>
      <c r="B31" s="2" t="s">
        <v>14</v>
      </c>
      <c r="C31" s="3" t="s">
        <v>133</v>
      </c>
      <c r="D31" s="2" t="s">
        <v>9</v>
      </c>
      <c r="E31" s="3" t="s">
        <v>134</v>
      </c>
      <c r="F31" s="7">
        <v>5.202</v>
      </c>
      <c r="G31" s="4" t="str">
        <f>HYPERLINK("http://shargmotors.com/products/GENESSO/"&amp;A31,"Axtar")</f>
        <v>Axtar</v>
      </c>
    </row>
    <row r="32" spans="1:7" x14ac:dyDescent="0.25">
      <c r="A32" s="5" t="s">
        <v>16</v>
      </c>
      <c r="B32" s="2" t="s">
        <v>14</v>
      </c>
      <c r="C32" s="3" t="s">
        <v>19</v>
      </c>
      <c r="D32" s="2" t="s">
        <v>9</v>
      </c>
      <c r="E32" s="3" t="s">
        <v>18</v>
      </c>
      <c r="F32" s="7">
        <v>4.93</v>
      </c>
      <c r="G32" s="4" t="str">
        <f>HYPERLINK("http://shargmotors.com/products/GENESSO/"&amp;A32,"Axtar")</f>
        <v>Axtar</v>
      </c>
    </row>
    <row r="33" spans="1:7" x14ac:dyDescent="0.25">
      <c r="A33" s="5" t="s">
        <v>38</v>
      </c>
      <c r="B33" s="2" t="s">
        <v>14</v>
      </c>
      <c r="C33" s="3" t="s">
        <v>139</v>
      </c>
      <c r="D33" s="2" t="s">
        <v>9</v>
      </c>
      <c r="E33" s="3" t="s">
        <v>140</v>
      </c>
      <c r="F33" s="7">
        <v>3.536</v>
      </c>
      <c r="G33" s="4" t="str">
        <f>HYPERLINK("http://shargmotors.com/products/GENESSO/"&amp;A33,"Axtar")</f>
        <v>Axtar</v>
      </c>
    </row>
    <row r="34" spans="1:7" x14ac:dyDescent="0.25">
      <c r="A34" s="5" t="s">
        <v>48</v>
      </c>
      <c r="B34" s="2" t="s">
        <v>14</v>
      </c>
      <c r="C34" s="3" t="s">
        <v>157</v>
      </c>
      <c r="D34" s="2" t="s">
        <v>9</v>
      </c>
      <c r="E34" s="3" t="s">
        <v>158</v>
      </c>
      <c r="F34" s="7">
        <v>5.44</v>
      </c>
      <c r="G34" s="4" t="str">
        <f>HYPERLINK("http://shargmotors.com/products/GENESSO/"&amp;A34,"Axtar")</f>
        <v>Axtar</v>
      </c>
    </row>
    <row r="35" spans="1:7" x14ac:dyDescent="0.25">
      <c r="A35" s="5" t="s">
        <v>49</v>
      </c>
      <c r="B35" s="2" t="s">
        <v>50</v>
      </c>
      <c r="C35" s="3" t="s">
        <v>159</v>
      </c>
      <c r="D35" s="2" t="s">
        <v>160</v>
      </c>
      <c r="E35" s="3" t="s">
        <v>161</v>
      </c>
      <c r="F35" s="7">
        <v>21.25</v>
      </c>
      <c r="G35" s="4" t="str">
        <f>HYPERLINK("http://shargmotors.com/products/GENESSO/"&amp;A35,"Axtar")</f>
        <v>Axtar</v>
      </c>
    </row>
    <row r="36" spans="1:7" x14ac:dyDescent="0.25">
      <c r="A36" s="5" t="s">
        <v>104</v>
      </c>
      <c r="B36" s="2" t="s">
        <v>95</v>
      </c>
      <c r="C36" s="3" t="s">
        <v>256</v>
      </c>
      <c r="D36" s="2" t="s">
        <v>257</v>
      </c>
      <c r="E36" s="3" t="s">
        <v>258</v>
      </c>
      <c r="F36" s="7">
        <v>16.013999999999999</v>
      </c>
      <c r="G36" s="4" t="str">
        <f>HYPERLINK("http://shargmotors.com/products/GENESSO/"&amp;A36,"Axtar")</f>
        <v>Axtar</v>
      </c>
    </row>
    <row r="37" spans="1:7" x14ac:dyDescent="0.25">
      <c r="A37" s="5" t="s">
        <v>107</v>
      </c>
      <c r="B37" s="2" t="s">
        <v>95</v>
      </c>
      <c r="C37" s="3" t="s">
        <v>262</v>
      </c>
      <c r="D37" s="2" t="s">
        <v>257</v>
      </c>
      <c r="E37" s="3" t="s">
        <v>263</v>
      </c>
      <c r="F37" s="7">
        <v>2.72</v>
      </c>
      <c r="G37" s="4" t="str">
        <f>HYPERLINK("http://shargmotors.com/products/GENESSO/"&amp;A37,"Axtar")</f>
        <v>Axtar</v>
      </c>
    </row>
    <row r="38" spans="1:7" x14ac:dyDescent="0.25">
      <c r="A38" s="5" t="s">
        <v>112</v>
      </c>
      <c r="B38" s="2" t="s">
        <v>93</v>
      </c>
      <c r="C38" s="3" t="s">
        <v>274</v>
      </c>
      <c r="D38" s="2" t="s">
        <v>257</v>
      </c>
      <c r="E38" s="3" t="s">
        <v>275</v>
      </c>
      <c r="F38" s="7">
        <v>22.099999999999998</v>
      </c>
      <c r="G38" s="4" t="str">
        <f>HYPERLINK("http://shargmotors.com/products/GENESSO/"&amp;A38,"Axtar")</f>
        <v>Axtar</v>
      </c>
    </row>
    <row r="39" spans="1:7" x14ac:dyDescent="0.25">
      <c r="A39" s="5" t="s">
        <v>103</v>
      </c>
      <c r="B39" s="2" t="s">
        <v>95</v>
      </c>
      <c r="C39" s="3" t="s">
        <v>253</v>
      </c>
      <c r="D39" s="2" t="s">
        <v>254</v>
      </c>
      <c r="E39" s="3" t="s">
        <v>255</v>
      </c>
      <c r="F39" s="7">
        <v>17</v>
      </c>
      <c r="G39" s="4" t="str">
        <f>HYPERLINK("http://shargmotors.com/products/GENESSO/"&amp;A39,"Axtar")</f>
        <v>Axtar</v>
      </c>
    </row>
    <row r="40" spans="1:7" x14ac:dyDescent="0.25">
      <c r="A40" s="5" t="s">
        <v>20</v>
      </c>
      <c r="B40" s="2" t="s">
        <v>14</v>
      </c>
      <c r="C40" s="3" t="s">
        <v>141</v>
      </c>
      <c r="D40" s="2" t="s">
        <v>6</v>
      </c>
      <c r="E40" s="3" t="s">
        <v>24</v>
      </c>
      <c r="F40" s="7">
        <v>4.165</v>
      </c>
      <c r="G40" s="4" t="str">
        <f>HYPERLINK("http://shargmotors.com/products/GENESSO/"&amp;A40,"Axtar")</f>
        <v>Axtar</v>
      </c>
    </row>
    <row r="41" spans="1:7" x14ac:dyDescent="0.25">
      <c r="A41" s="5" t="s">
        <v>43</v>
      </c>
      <c r="B41" s="2" t="s">
        <v>14</v>
      </c>
      <c r="C41" s="3" t="s">
        <v>148</v>
      </c>
      <c r="D41" s="2" t="s">
        <v>6</v>
      </c>
      <c r="E41" s="3" t="s">
        <v>149</v>
      </c>
      <c r="F41" s="7">
        <v>4.8109999999999999</v>
      </c>
      <c r="G41" s="4" t="str">
        <f>HYPERLINK("http://shargmotors.com/products/GENESSO/"&amp;A41,"Axtar")</f>
        <v>Axtar</v>
      </c>
    </row>
    <row r="42" spans="1:7" x14ac:dyDescent="0.25">
      <c r="A42" s="5" t="s">
        <v>56</v>
      </c>
      <c r="B42" s="2" t="s">
        <v>50</v>
      </c>
      <c r="C42" s="3" t="s">
        <v>170</v>
      </c>
      <c r="D42" s="2" t="s">
        <v>6</v>
      </c>
      <c r="E42" s="3" t="s">
        <v>171</v>
      </c>
      <c r="F42" s="7">
        <v>22.95</v>
      </c>
      <c r="G42" s="4" t="str">
        <f>HYPERLINK("http://shargmotors.com/products/GENESSO/"&amp;A42,"Axtar")</f>
        <v>Axtar</v>
      </c>
    </row>
    <row r="43" spans="1:7" x14ac:dyDescent="0.25">
      <c r="A43" s="5" t="s">
        <v>32</v>
      </c>
      <c r="B43" s="2" t="s">
        <v>14</v>
      </c>
      <c r="C43" s="3" t="s">
        <v>126</v>
      </c>
      <c r="D43" s="2" t="s">
        <v>22</v>
      </c>
      <c r="E43" s="3" t="s">
        <v>127</v>
      </c>
      <c r="F43" s="7">
        <v>3.536</v>
      </c>
      <c r="G43" s="4" t="str">
        <f>HYPERLINK("http://shargmotors.com/products/GENESSO/"&amp;A43,"Axtar")</f>
        <v>Axtar</v>
      </c>
    </row>
    <row r="44" spans="1:7" x14ac:dyDescent="0.25">
      <c r="A44" s="5" t="s">
        <v>30</v>
      </c>
      <c r="B44" s="2" t="s">
        <v>14</v>
      </c>
      <c r="C44" s="3" t="s">
        <v>122</v>
      </c>
      <c r="D44" s="2" t="s">
        <v>8</v>
      </c>
      <c r="E44" s="3" t="s">
        <v>123</v>
      </c>
      <c r="F44" s="7">
        <v>3.383</v>
      </c>
      <c r="G44" s="4" t="str">
        <f>HYPERLINK("http://shargmotors.com/products/GENESSO/"&amp;A44,"Axtar")</f>
        <v>Axtar</v>
      </c>
    </row>
    <row r="45" spans="1:7" x14ac:dyDescent="0.25">
      <c r="A45" s="5" t="s">
        <v>36</v>
      </c>
      <c r="B45" s="2" t="s">
        <v>14</v>
      </c>
      <c r="C45" s="3" t="s">
        <v>135</v>
      </c>
      <c r="D45" s="2" t="s">
        <v>8</v>
      </c>
      <c r="E45" s="3" t="s">
        <v>136</v>
      </c>
      <c r="F45" s="7">
        <v>5.6099999999999994</v>
      </c>
      <c r="G45" s="4" t="str">
        <f>HYPERLINK("http://shargmotors.com/products/GENESSO/"&amp;A45,"Axtar")</f>
        <v>Axtar</v>
      </c>
    </row>
    <row r="46" spans="1:7" x14ac:dyDescent="0.25">
      <c r="A46" s="5" t="s">
        <v>51</v>
      </c>
      <c r="B46" s="2" t="s">
        <v>50</v>
      </c>
      <c r="C46" s="3" t="s">
        <v>162</v>
      </c>
      <c r="D46" s="2" t="s">
        <v>8</v>
      </c>
      <c r="E46" s="3" t="s">
        <v>163</v>
      </c>
      <c r="F46" s="7">
        <v>22.95</v>
      </c>
      <c r="G46" s="4" t="str">
        <f>HYPERLINK("http://shargmotors.com/products/GENESSO/"&amp;A46,"Axtar")</f>
        <v>Axtar</v>
      </c>
    </row>
    <row r="47" spans="1:7" x14ac:dyDescent="0.25">
      <c r="A47" s="5" t="s">
        <v>57</v>
      </c>
      <c r="B47" s="2" t="s">
        <v>50</v>
      </c>
      <c r="C47" s="3" t="s">
        <v>172</v>
      </c>
      <c r="D47" s="2" t="s">
        <v>8</v>
      </c>
      <c r="E47" s="3" t="s">
        <v>173</v>
      </c>
      <c r="F47" s="7">
        <v>22.95</v>
      </c>
      <c r="G47" s="4" t="str">
        <f>HYPERLINK("http://shargmotors.com/products/GENESSO/"&amp;A47,"Axtar")</f>
        <v>Axtar</v>
      </c>
    </row>
    <row r="48" spans="1:7" x14ac:dyDescent="0.25">
      <c r="A48" s="5" t="s">
        <v>77</v>
      </c>
      <c r="B48" s="2" t="s">
        <v>50</v>
      </c>
      <c r="C48" s="3" t="s">
        <v>209</v>
      </c>
      <c r="D48" s="2" t="s">
        <v>8</v>
      </c>
      <c r="E48" s="3" t="s">
        <v>210</v>
      </c>
      <c r="F48" s="7">
        <v>23.8</v>
      </c>
      <c r="G48" s="4" t="str">
        <f>HYPERLINK("http://shargmotors.com/products/GENESSO/"&amp;A48,"Axtar")</f>
        <v>Axtar</v>
      </c>
    </row>
    <row r="49" spans="1:7" x14ac:dyDescent="0.25">
      <c r="A49" s="5" t="s">
        <v>83</v>
      </c>
      <c r="B49" s="2" t="s">
        <v>50</v>
      </c>
      <c r="C49" s="3" t="s">
        <v>221</v>
      </c>
      <c r="D49" s="2" t="s">
        <v>8</v>
      </c>
      <c r="E49" s="3" t="s">
        <v>222</v>
      </c>
      <c r="F49" s="7">
        <v>25.5</v>
      </c>
      <c r="G49" s="4" t="str">
        <f>HYPERLINK("http://shargmotors.com/products/GENESSO/"&amp;A49,"Axtar")</f>
        <v>Axtar</v>
      </c>
    </row>
    <row r="50" spans="1:7" x14ac:dyDescent="0.25">
      <c r="A50" s="5" t="s">
        <v>85</v>
      </c>
      <c r="B50" s="2" t="s">
        <v>50</v>
      </c>
      <c r="C50" s="3" t="s">
        <v>225</v>
      </c>
      <c r="D50" s="2" t="s">
        <v>8</v>
      </c>
      <c r="E50" s="3" t="s">
        <v>226</v>
      </c>
      <c r="F50" s="7">
        <v>25.5</v>
      </c>
      <c r="G50" s="4" t="str">
        <f>HYPERLINK("http://shargmotors.com/products/GENESSO/"&amp;A50,"Axtar")</f>
        <v>Axtar</v>
      </c>
    </row>
    <row r="51" spans="1:7" x14ac:dyDescent="0.25">
      <c r="A51" s="5" t="s">
        <v>89</v>
      </c>
      <c r="B51" s="2" t="s">
        <v>50</v>
      </c>
      <c r="C51" s="3" t="s">
        <v>233</v>
      </c>
      <c r="D51" s="2" t="s">
        <v>8</v>
      </c>
      <c r="E51" s="3" t="s">
        <v>234</v>
      </c>
      <c r="F51" s="7">
        <v>24.276</v>
      </c>
      <c r="G51" s="4" t="str">
        <f>HYPERLINK("http://shargmotors.com/products/GENESSO/"&amp;A51,"Axtar")</f>
        <v>Axtar</v>
      </c>
    </row>
    <row r="52" spans="1:7" x14ac:dyDescent="0.25">
      <c r="A52" s="5" t="s">
        <v>94</v>
      </c>
      <c r="B52" s="2" t="s">
        <v>95</v>
      </c>
      <c r="C52" s="3" t="s">
        <v>239</v>
      </c>
      <c r="D52" s="2" t="s">
        <v>8</v>
      </c>
      <c r="E52" s="3" t="s">
        <v>240</v>
      </c>
      <c r="F52" s="7">
        <v>14.110000000000001</v>
      </c>
      <c r="G52" s="4" t="str">
        <f>HYPERLINK("http://shargmotors.com/products/GENESSO/"&amp;A52,"Axtar")</f>
        <v>Axtar</v>
      </c>
    </row>
    <row r="53" spans="1:7" x14ac:dyDescent="0.25">
      <c r="A53" s="5" t="s">
        <v>97</v>
      </c>
      <c r="B53" s="2" t="s">
        <v>95</v>
      </c>
      <c r="C53" s="3" t="s">
        <v>243</v>
      </c>
      <c r="D53" s="2" t="s">
        <v>8</v>
      </c>
      <c r="E53" s="3" t="s">
        <v>244</v>
      </c>
      <c r="F53" s="7">
        <v>12.75</v>
      </c>
      <c r="G53" s="4" t="str">
        <f>HYPERLINK("http://shargmotors.com/products/GENESSO/"&amp;A53,"Axtar")</f>
        <v>Axtar</v>
      </c>
    </row>
    <row r="54" spans="1:7" x14ac:dyDescent="0.25">
      <c r="A54" s="5" t="s">
        <v>34</v>
      </c>
      <c r="B54" s="2" t="s">
        <v>14</v>
      </c>
      <c r="C54" s="3" t="s">
        <v>131</v>
      </c>
      <c r="D54" s="2" t="s">
        <v>23</v>
      </c>
      <c r="E54" s="3" t="s">
        <v>132</v>
      </c>
      <c r="F54" s="7">
        <v>3.23</v>
      </c>
      <c r="G54" s="4" t="str">
        <f>HYPERLINK("http://shargmotors.com/products/GENESSO/"&amp;A54,"Axtar")</f>
        <v>Axtar</v>
      </c>
    </row>
    <row r="55" spans="1:7" x14ac:dyDescent="0.25">
      <c r="A55" s="5" t="s">
        <v>53</v>
      </c>
      <c r="B55" s="2" t="s">
        <v>50</v>
      </c>
      <c r="C55" s="3">
        <v>1208020</v>
      </c>
      <c r="D55" s="2" t="s">
        <v>23</v>
      </c>
      <c r="E55" s="3" t="s">
        <v>166</v>
      </c>
      <c r="F55" s="7">
        <v>59.5</v>
      </c>
      <c r="G55" s="4" t="str">
        <f>HYPERLINK("http://shargmotors.com/products/GENESSO/"&amp;A55,"Axtar")</f>
        <v>Axtar</v>
      </c>
    </row>
    <row r="56" spans="1:7" x14ac:dyDescent="0.25">
      <c r="A56" s="5" t="s">
        <v>64</v>
      </c>
      <c r="B56" s="2" t="s">
        <v>50</v>
      </c>
      <c r="C56" s="3" t="s">
        <v>185</v>
      </c>
      <c r="D56" s="2" t="s">
        <v>23</v>
      </c>
      <c r="E56" s="3" t="s">
        <v>186</v>
      </c>
      <c r="F56" s="7">
        <v>28.56</v>
      </c>
      <c r="G56" s="4" t="str">
        <f>HYPERLINK("http://shargmotors.com/products/GENESSO/"&amp;A56,"Axtar")</f>
        <v>Axtar</v>
      </c>
    </row>
    <row r="57" spans="1:7" x14ac:dyDescent="0.25">
      <c r="A57" s="5" t="s">
        <v>68</v>
      </c>
      <c r="B57" s="2" t="s">
        <v>50</v>
      </c>
      <c r="C57" s="3" t="s">
        <v>193</v>
      </c>
      <c r="D57" s="2" t="s">
        <v>23</v>
      </c>
      <c r="E57" s="3" t="s">
        <v>194</v>
      </c>
      <c r="F57" s="7">
        <v>64.599999999999994</v>
      </c>
      <c r="G57" s="4" t="str">
        <f>HYPERLINK("http://shargmotors.com/products/GENESSO/"&amp;A57,"Axtar")</f>
        <v>Axtar</v>
      </c>
    </row>
    <row r="58" spans="1:7" x14ac:dyDescent="0.25">
      <c r="A58" s="5" t="s">
        <v>71</v>
      </c>
      <c r="B58" s="2" t="s">
        <v>50</v>
      </c>
      <c r="C58" s="3" t="s">
        <v>199</v>
      </c>
      <c r="D58" s="2" t="s">
        <v>23</v>
      </c>
      <c r="E58" s="3" t="s">
        <v>200</v>
      </c>
      <c r="F58" s="7">
        <v>76.5</v>
      </c>
      <c r="G58" s="4" t="str">
        <f>HYPERLINK("http://shargmotors.com/products/GENESSO/"&amp;A58,"Axtar")</f>
        <v>Axtar</v>
      </c>
    </row>
    <row r="59" spans="1:7" x14ac:dyDescent="0.25">
      <c r="A59" s="5" t="s">
        <v>78</v>
      </c>
      <c r="B59" s="2" t="s">
        <v>50</v>
      </c>
      <c r="C59" s="3" t="s">
        <v>211</v>
      </c>
      <c r="D59" s="2" t="s">
        <v>23</v>
      </c>
      <c r="E59" s="3" t="s">
        <v>212</v>
      </c>
      <c r="F59" s="7">
        <v>62.22</v>
      </c>
      <c r="G59" s="4" t="str">
        <f>HYPERLINK("http://shargmotors.com/products/GENESSO/"&amp;A59,"Axtar")</f>
        <v>Axtar</v>
      </c>
    </row>
    <row r="60" spans="1:7" x14ac:dyDescent="0.25">
      <c r="A60" s="5" t="s">
        <v>84</v>
      </c>
      <c r="B60" s="2" t="s">
        <v>50</v>
      </c>
      <c r="C60" s="3" t="s">
        <v>223</v>
      </c>
      <c r="D60" s="2" t="s">
        <v>23</v>
      </c>
      <c r="E60" s="3" t="s">
        <v>224</v>
      </c>
      <c r="F60" s="7">
        <v>81.599999999999994</v>
      </c>
      <c r="G60" s="4" t="str">
        <f>HYPERLINK("http://shargmotors.com/products/GENESSO/"&amp;A60,"Axtar")</f>
        <v>Axtar</v>
      </c>
    </row>
    <row r="61" spans="1:7" x14ac:dyDescent="0.25">
      <c r="A61" s="5" t="s">
        <v>106</v>
      </c>
      <c r="B61" s="2" t="s">
        <v>93</v>
      </c>
      <c r="C61" s="3" t="s">
        <v>260</v>
      </c>
      <c r="D61" s="2" t="s">
        <v>23</v>
      </c>
      <c r="E61" s="3" t="s">
        <v>261</v>
      </c>
      <c r="F61" s="7">
        <v>62.475000000000001</v>
      </c>
      <c r="G61" s="4" t="str">
        <f>HYPERLINK("http://shargmotors.com/products/GENESSO/"&amp;A61,"Axtar")</f>
        <v>Axtar</v>
      </c>
    </row>
    <row r="62" spans="1:7" x14ac:dyDescent="0.25">
      <c r="A62" s="5" t="s">
        <v>113</v>
      </c>
      <c r="B62" s="2" t="s">
        <v>93</v>
      </c>
      <c r="C62" s="3" t="s">
        <v>276</v>
      </c>
      <c r="D62" s="2" t="s">
        <v>23</v>
      </c>
      <c r="E62" s="3" t="s">
        <v>277</v>
      </c>
      <c r="F62" s="7">
        <v>49.98</v>
      </c>
      <c r="G62" s="4" t="str">
        <f>HYPERLINK("http://shargmotors.com/products/GENESSO/"&amp;A62,"Axtar")</f>
        <v>Axtar</v>
      </c>
    </row>
    <row r="63" spans="1:7" x14ac:dyDescent="0.25">
      <c r="A63" s="5" t="s">
        <v>117</v>
      </c>
      <c r="B63" s="2" t="s">
        <v>93</v>
      </c>
      <c r="C63" s="3" t="s">
        <v>284</v>
      </c>
      <c r="D63" s="2" t="s">
        <v>23</v>
      </c>
      <c r="E63" s="3" t="s">
        <v>285</v>
      </c>
      <c r="F63" s="7">
        <v>59.5</v>
      </c>
      <c r="G63" s="4" t="str">
        <f>HYPERLINK("http://shargmotors.com/products/GENESSO/"&amp;A63,"Axtar")</f>
        <v>Axtar</v>
      </c>
    </row>
    <row r="64" spans="1:7" x14ac:dyDescent="0.25">
      <c r="A64" s="5" t="s">
        <v>111</v>
      </c>
      <c r="B64" s="2" t="s">
        <v>93</v>
      </c>
      <c r="C64" s="3" t="s">
        <v>272</v>
      </c>
      <c r="D64" s="2" t="s">
        <v>15</v>
      </c>
      <c r="E64" s="3" t="s">
        <v>273</v>
      </c>
      <c r="F64" s="7">
        <v>22.95</v>
      </c>
      <c r="G64" s="4" t="str">
        <f>HYPERLINK("http://shargmotors.com/products/GENESSO/"&amp;A64,"Axtar")</f>
        <v>Axtar</v>
      </c>
    </row>
    <row r="65" spans="1:7" x14ac:dyDescent="0.25">
      <c r="A65" s="5" t="s">
        <v>33</v>
      </c>
      <c r="B65" s="2" t="s">
        <v>14</v>
      </c>
      <c r="C65" s="3" t="s">
        <v>128</v>
      </c>
      <c r="D65" s="2" t="s">
        <v>129</v>
      </c>
      <c r="E65" s="3" t="s">
        <v>130</v>
      </c>
      <c r="F65" s="7">
        <v>4.93</v>
      </c>
      <c r="G65" s="4" t="str">
        <f>HYPERLINK("http://shargmotors.com/products/GENESSO/"&amp;A65,"Axtar")</f>
        <v>Axtar</v>
      </c>
    </row>
    <row r="66" spans="1:7" x14ac:dyDescent="0.25">
      <c r="A66" s="5" t="s">
        <v>46</v>
      </c>
      <c r="B66" s="2" t="s">
        <v>14</v>
      </c>
      <c r="C66" s="3" t="s">
        <v>152</v>
      </c>
      <c r="D66" s="2" t="s">
        <v>153</v>
      </c>
      <c r="E66" s="3" t="s">
        <v>154</v>
      </c>
      <c r="F66" s="7">
        <v>3.74</v>
      </c>
      <c r="G66" s="4" t="str">
        <f>HYPERLINK("http://shargmotors.com/products/GENESSO/"&amp;A66,"Axtar")</f>
        <v>Axtar</v>
      </c>
    </row>
    <row r="67" spans="1:7" x14ac:dyDescent="0.25">
      <c r="A67" s="5" t="s">
        <v>79</v>
      </c>
      <c r="B67" s="2" t="s">
        <v>50</v>
      </c>
      <c r="C67" s="3" t="s">
        <v>213</v>
      </c>
      <c r="D67" s="2" t="s">
        <v>153</v>
      </c>
      <c r="E67" s="3" t="s">
        <v>214</v>
      </c>
      <c r="F67" s="7">
        <v>25.5</v>
      </c>
      <c r="G67" s="4" t="str">
        <f>HYPERLINK("http://shargmotors.com/products/GENESSO/"&amp;A67,"Axtar")</f>
        <v>Axtar</v>
      </c>
    </row>
    <row r="68" spans="1:7" x14ac:dyDescent="0.25">
      <c r="A68" s="5" t="s">
        <v>82</v>
      </c>
      <c r="B68" s="2" t="s">
        <v>50</v>
      </c>
      <c r="C68" s="3" t="s">
        <v>219</v>
      </c>
      <c r="D68" s="2" t="s">
        <v>153</v>
      </c>
      <c r="E68" s="3" t="s">
        <v>220</v>
      </c>
      <c r="F68" s="7">
        <v>25.5</v>
      </c>
      <c r="G68" s="4" t="str">
        <f>HYPERLINK("http://shargmotors.com/products/GENESSO/"&amp;A68,"Axtar")</f>
        <v>Axtar</v>
      </c>
    </row>
    <row r="69" spans="1:7" x14ac:dyDescent="0.25">
      <c r="A69" s="5" t="s">
        <v>86</v>
      </c>
      <c r="B69" s="2" t="s">
        <v>50</v>
      </c>
      <c r="C69" s="3" t="s">
        <v>227</v>
      </c>
      <c r="D69" s="2" t="s">
        <v>153</v>
      </c>
      <c r="E69" s="3" t="s">
        <v>228</v>
      </c>
      <c r="F69" s="7">
        <v>27.2</v>
      </c>
      <c r="G69" s="4" t="str">
        <f>HYPERLINK("http://shargmotors.com/products/GENESSO/"&amp;A69,"Axtar")</f>
        <v>Axtar</v>
      </c>
    </row>
    <row r="70" spans="1:7" x14ac:dyDescent="0.25">
      <c r="A70" s="5" t="s">
        <v>88</v>
      </c>
      <c r="B70" s="2" t="s">
        <v>50</v>
      </c>
      <c r="C70" s="3" t="s">
        <v>231</v>
      </c>
      <c r="D70" s="2" t="s">
        <v>153</v>
      </c>
      <c r="E70" s="3" t="s">
        <v>232</v>
      </c>
      <c r="F70" s="7">
        <v>25.5</v>
      </c>
      <c r="G70" s="4" t="str">
        <f>HYPERLINK("http://shargmotors.com/products/GENESSO/"&amp;A70,"Axtar")</f>
        <v>Axtar</v>
      </c>
    </row>
    <row r="71" spans="1:7" x14ac:dyDescent="0.25">
      <c r="A71" s="5" t="s">
        <v>90</v>
      </c>
      <c r="B71" s="2" t="s">
        <v>91</v>
      </c>
      <c r="C71" s="3" t="s">
        <v>235</v>
      </c>
      <c r="D71" s="2" t="s">
        <v>153</v>
      </c>
      <c r="E71" s="3" t="s">
        <v>236</v>
      </c>
      <c r="F71" s="7">
        <v>25.5</v>
      </c>
      <c r="G71" s="4" t="str">
        <f>HYPERLINK("http://shargmotors.com/products/GENESSO/"&amp;A71,"Axtar")</f>
        <v>Axtar</v>
      </c>
    </row>
    <row r="72" spans="1:7" x14ac:dyDescent="0.25">
      <c r="A72" s="5" t="s">
        <v>39</v>
      </c>
      <c r="B72" s="2" t="s">
        <v>40</v>
      </c>
      <c r="C72" s="3" t="s">
        <v>142</v>
      </c>
      <c r="D72" s="2" t="s">
        <v>13</v>
      </c>
      <c r="E72" s="3" t="s">
        <v>143</v>
      </c>
      <c r="F72" s="7">
        <v>3.4</v>
      </c>
      <c r="G72" s="4" t="str">
        <f>HYPERLINK("http://shargmotors.com/products/GENESSO/"&amp;A72,"Axtar")</f>
        <v>Axtar</v>
      </c>
    </row>
    <row r="73" spans="1:7" x14ac:dyDescent="0.25">
      <c r="A73" s="5" t="s">
        <v>42</v>
      </c>
      <c r="B73" s="2" t="s">
        <v>40</v>
      </c>
      <c r="C73" s="3" t="s">
        <v>146</v>
      </c>
      <c r="D73" s="2" t="s">
        <v>13</v>
      </c>
      <c r="E73" s="3" t="s">
        <v>147</v>
      </c>
      <c r="F73" s="7">
        <v>3.23</v>
      </c>
      <c r="G73" s="4" t="str">
        <f>HYPERLINK("http://shargmotors.com/products/GENESSO/"&amp;A73,"Axtar")</f>
        <v>Axtar</v>
      </c>
    </row>
    <row r="74" spans="1:7" x14ac:dyDescent="0.25">
      <c r="A74" s="5" t="s">
        <v>44</v>
      </c>
      <c r="B74" s="2" t="s">
        <v>45</v>
      </c>
      <c r="C74" s="3" t="s">
        <v>150</v>
      </c>
      <c r="D74" s="2" t="s">
        <v>13</v>
      </c>
      <c r="E74" s="3" t="s">
        <v>151</v>
      </c>
      <c r="F74" s="7">
        <v>2.8559999999999999</v>
      </c>
      <c r="G74" s="4" t="str">
        <f>HYPERLINK("http://shargmotors.com/products/GENESSO/"&amp;A74,"Axtar")</f>
        <v>Axtar</v>
      </c>
    </row>
    <row r="75" spans="1:7" x14ac:dyDescent="0.25">
      <c r="A75" s="5" t="s">
        <v>80</v>
      </c>
      <c r="B75" s="2" t="s">
        <v>50</v>
      </c>
      <c r="C75" s="3" t="s">
        <v>215</v>
      </c>
      <c r="D75" s="2" t="s">
        <v>13</v>
      </c>
      <c r="E75" s="3" t="s">
        <v>216</v>
      </c>
      <c r="F75" s="7">
        <v>59.5</v>
      </c>
      <c r="G75" s="4" t="str">
        <f>HYPERLINK("http://shargmotors.com/products/GENESSO/"&amp;A75,"Axtar")</f>
        <v>Axtar</v>
      </c>
    </row>
    <row r="76" spans="1:7" x14ac:dyDescent="0.25">
      <c r="A76" s="5" t="s">
        <v>110</v>
      </c>
      <c r="B76" s="2" t="s">
        <v>102</v>
      </c>
      <c r="C76" s="3" t="s">
        <v>270</v>
      </c>
      <c r="D76" s="2" t="s">
        <v>13</v>
      </c>
      <c r="E76" s="3" t="s">
        <v>271</v>
      </c>
      <c r="F76" s="7">
        <v>61.199999999999996</v>
      </c>
      <c r="G76" s="4" t="str">
        <f>HYPERLINK("http://shargmotors.com/products/GENESSO/"&amp;A76,"Axtar")</f>
        <v>Axtar</v>
      </c>
    </row>
    <row r="77" spans="1:7" x14ac:dyDescent="0.25">
      <c r="A77" s="5" t="s">
        <v>21</v>
      </c>
      <c r="B77" s="2" t="s">
        <v>14</v>
      </c>
      <c r="C77" s="3" t="s">
        <v>25</v>
      </c>
      <c r="D77" s="2" t="s">
        <v>26</v>
      </c>
      <c r="E77" s="3" t="s">
        <v>27</v>
      </c>
      <c r="F77" s="7">
        <v>5.27</v>
      </c>
      <c r="G77" s="4" t="str">
        <f>HYPERLINK("http://shargmotors.com/products/GENESSO/"&amp;A77,"Axtar")</f>
        <v>Axtar</v>
      </c>
    </row>
    <row r="78" spans="1:7" x14ac:dyDescent="0.25">
      <c r="A78" s="5" t="s">
        <v>108</v>
      </c>
      <c r="B78" s="2" t="s">
        <v>95</v>
      </c>
      <c r="C78" s="3" t="s">
        <v>264</v>
      </c>
      <c r="D78" s="2" t="s">
        <v>265</v>
      </c>
      <c r="E78" s="3" t="s">
        <v>266</v>
      </c>
      <c r="F78" s="7">
        <v>2.72</v>
      </c>
      <c r="G78" s="4" t="str">
        <f>HYPERLINK("http://shargmotors.com/products/GENESSO/"&amp;A78,"Axtar")</f>
        <v>Axtar</v>
      </c>
    </row>
    <row r="79" spans="1:7" x14ac:dyDescent="0.25">
      <c r="A79" s="5" t="s">
        <v>114</v>
      </c>
      <c r="B79" s="2" t="s">
        <v>93</v>
      </c>
      <c r="C79" s="3" t="s">
        <v>278</v>
      </c>
      <c r="D79" s="2" t="s">
        <v>265</v>
      </c>
      <c r="E79" s="3" t="s">
        <v>279</v>
      </c>
      <c r="F79" s="7">
        <v>22.099999999999998</v>
      </c>
      <c r="G79" s="4" t="str">
        <f>HYPERLINK("http://shargmotors.com/products/GENESSO/"&amp;A79,"Axtar")</f>
        <v>Axtar</v>
      </c>
    </row>
    <row r="80" spans="1:7" x14ac:dyDescent="0.25">
      <c r="A80" s="5" t="s">
        <v>73</v>
      </c>
      <c r="B80" s="2" t="s">
        <v>50</v>
      </c>
      <c r="C80" s="3" t="s">
        <v>202</v>
      </c>
      <c r="D80" s="2" t="s">
        <v>10</v>
      </c>
      <c r="E80" s="3" t="s">
        <v>203</v>
      </c>
      <c r="F80" s="7">
        <v>16.830000000000002</v>
      </c>
      <c r="G80" s="4" t="str">
        <f>HYPERLINK("http://shargmotors.com/products/GENESSO/"&amp;A80,"Axtar")</f>
        <v>Axtar</v>
      </c>
    </row>
    <row r="81" spans="1:7" x14ac:dyDescent="0.25">
      <c r="A81" s="5" t="s">
        <v>74</v>
      </c>
      <c r="B81" s="2" t="s">
        <v>50</v>
      </c>
      <c r="C81" s="3" t="s">
        <v>204</v>
      </c>
      <c r="D81" s="2" t="s">
        <v>10</v>
      </c>
      <c r="E81" s="3" t="s">
        <v>205</v>
      </c>
      <c r="F81" s="7">
        <v>25.5</v>
      </c>
      <c r="G81" s="4" t="str">
        <f>HYPERLINK("http://shargmotors.com/products/GENESSO/"&amp;A81,"Axtar")</f>
        <v>Axtar</v>
      </c>
    </row>
    <row r="82" spans="1:7" x14ac:dyDescent="0.25">
      <c r="A82" s="5" t="s">
        <v>81</v>
      </c>
      <c r="B82" s="2" t="s">
        <v>50</v>
      </c>
      <c r="C82" s="3" t="s">
        <v>217</v>
      </c>
      <c r="D82" s="2" t="s">
        <v>10</v>
      </c>
      <c r="E82" s="3" t="s">
        <v>218</v>
      </c>
      <c r="F82" s="7">
        <v>28.05</v>
      </c>
      <c r="G82" s="4" t="str">
        <f>HYPERLINK("http://shargmotors.com/products/GENESSO/"&amp;A82,"Axtar")</f>
        <v>Axtar</v>
      </c>
    </row>
    <row r="83" spans="1:7" x14ac:dyDescent="0.25">
      <c r="A83" s="5" t="s">
        <v>87</v>
      </c>
      <c r="B83" s="2" t="s">
        <v>50</v>
      </c>
      <c r="C83" s="3" t="s">
        <v>229</v>
      </c>
      <c r="D83" s="2" t="s">
        <v>10</v>
      </c>
      <c r="E83" s="3" t="s">
        <v>230</v>
      </c>
      <c r="F83" s="7">
        <v>15.299999999999999</v>
      </c>
      <c r="G83" s="4" t="str">
        <f>HYPERLINK("http://shargmotors.com/products/GENESSO/"&amp;A83,"Axtar")</f>
        <v>Axtar</v>
      </c>
    </row>
    <row r="84" spans="1:7" x14ac:dyDescent="0.25">
      <c r="A84" s="5" t="s">
        <v>115</v>
      </c>
      <c r="B84" s="2" t="s">
        <v>93</v>
      </c>
      <c r="C84" s="3" t="s">
        <v>280</v>
      </c>
      <c r="D84" s="2" t="s">
        <v>10</v>
      </c>
      <c r="E84" s="3" t="s">
        <v>281</v>
      </c>
      <c r="F84" s="7">
        <v>13.43</v>
      </c>
      <c r="G84" s="4" t="str">
        <f>HYPERLINK("http://shargmotors.com/products/GENESSO/"&amp;A84,"Axtar")</f>
        <v>Axtar</v>
      </c>
    </row>
    <row r="85" spans="1:7" x14ac:dyDescent="0.25">
      <c r="A85" s="5" t="s">
        <v>52</v>
      </c>
      <c r="B85" s="2" t="s">
        <v>50</v>
      </c>
      <c r="C85" s="3" t="s">
        <v>164</v>
      </c>
      <c r="D85" s="2" t="s">
        <v>11</v>
      </c>
      <c r="E85" s="3" t="s">
        <v>165</v>
      </c>
      <c r="F85" s="7">
        <v>22.95</v>
      </c>
      <c r="G85" s="4" t="str">
        <f>HYPERLINK("http://shargmotors.com/products/GENESSO/"&amp;A85,"Axtar")</f>
        <v>Axtar</v>
      </c>
    </row>
    <row r="86" spans="1:7" x14ac:dyDescent="0.25">
      <c r="A86" s="5" t="s">
        <v>61</v>
      </c>
      <c r="B86" s="2" t="s">
        <v>50</v>
      </c>
      <c r="C86" s="3" t="s">
        <v>179</v>
      </c>
      <c r="D86" s="2" t="s">
        <v>11</v>
      </c>
      <c r="E86" s="3" t="s">
        <v>180</v>
      </c>
      <c r="F86" s="7">
        <v>23.63</v>
      </c>
      <c r="G86" s="4" t="str">
        <f>HYPERLINK("http://shargmotors.com/products/GENESSO/"&amp;A86,"Axtar")</f>
        <v>Axtar</v>
      </c>
    </row>
    <row r="87" spans="1:7" x14ac:dyDescent="0.25">
      <c r="A87" s="5" t="s">
        <v>109</v>
      </c>
      <c r="B87" s="2" t="s">
        <v>102</v>
      </c>
      <c r="C87" s="3" t="s">
        <v>267</v>
      </c>
      <c r="D87" s="2" t="s">
        <v>268</v>
      </c>
      <c r="E87" s="3" t="s">
        <v>269</v>
      </c>
      <c r="F87" s="7">
        <v>39.949999999999996</v>
      </c>
      <c r="G87" s="4" t="str">
        <f>HYPERLINK("http://shargmotors.com/products/GENESSO/"&amp;A87,"Axtar")</f>
        <v>Axtar</v>
      </c>
    </row>
  </sheetData>
  <autoFilter ref="A1:G1" xr:uid="{3A3AB993-8B3A-4855-9A85-294C688B79EF}">
    <sortState xmlns:xlrd2="http://schemas.microsoft.com/office/spreadsheetml/2017/richdata2" ref="A2:G77">
      <sortCondition ref="D1"/>
    </sortState>
  </autoFilter>
  <conditionalFormatting sqref="A1:A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2021-04-10T06:58:56Z</dcterms:created>
  <dcterms:modified xsi:type="dcterms:W3CDTF">2022-12-09T07:46:43Z</dcterms:modified>
</cp:coreProperties>
</file>